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8920" windowHeight="11338" activeTab="0"/>
  </bookViews>
  <sheets>
    <sheet name="Obras" sheetId="1" r:id="rId1"/>
  </sheets>
  <definedNames>
    <definedName name="_xlnm.Print_Area" localSheetId="0">'Obras'!$B$3:$AF$53</definedName>
    <definedName name="_xlnm.Print_Titles" localSheetId="0">'Obras'!$B:$B</definedName>
  </definedNames>
  <calcPr fullCalcOnLoad="1"/>
</workbook>
</file>

<file path=xl/sharedStrings.xml><?xml version="1.0" encoding="utf-8"?>
<sst xmlns="http://schemas.openxmlformats.org/spreadsheetml/2006/main" count="76" uniqueCount="65">
  <si>
    <t>Tipo de obra</t>
  </si>
  <si>
    <t>Genero literario</t>
  </si>
  <si>
    <t>Sí/No</t>
  </si>
  <si>
    <t>Papel/Digital</t>
  </si>
  <si>
    <t>Portada / Encuadernación</t>
  </si>
  <si>
    <t>Portada / impresión</t>
  </si>
  <si>
    <t>Interior / papel</t>
  </si>
  <si>
    <t>Offset</t>
  </si>
  <si>
    <t>Couché</t>
  </si>
  <si>
    <t>Anexo II: Datos cada obra</t>
  </si>
  <si>
    <t>Datos generales del libro</t>
  </si>
  <si>
    <t>Título</t>
  </si>
  <si>
    <t>Género literario</t>
  </si>
  <si>
    <t>Colección Editorial</t>
  </si>
  <si>
    <t>Autor/a</t>
  </si>
  <si>
    <t>Traductor/a</t>
  </si>
  <si>
    <t>Precio (IVA incluido)</t>
  </si>
  <si>
    <t>Nº Págs</t>
  </si>
  <si>
    <t>Tirada (ejemplares)</t>
  </si>
  <si>
    <t>Tirada total</t>
  </si>
  <si>
    <t>Reedición actualizada y/o aumentada</t>
  </si>
  <si>
    <t>Fecha Edicion anterior</t>
  </si>
  <si>
    <t>Tipo de Edicción (papel o digital)</t>
  </si>
  <si>
    <t>Publicación en papel</t>
  </si>
  <si>
    <t>Formato (cm x cm)</t>
  </si>
  <si>
    <t>Nº aprox. de caracteres</t>
  </si>
  <si>
    <t>Portada: Encuadernación</t>
  </si>
  <si>
    <t>Portada: impresión</t>
  </si>
  <si>
    <t>Interior: Tipo de papel</t>
  </si>
  <si>
    <t>Gramaje</t>
  </si>
  <si>
    <t>Interior: Impresión</t>
  </si>
  <si>
    <t>Nº Ilustraciones: B&amp;N</t>
  </si>
  <si>
    <t>Nº Ilustraciones: Color</t>
  </si>
  <si>
    <t>Nº Fotografías</t>
  </si>
  <si>
    <t>Publicación digital</t>
  </si>
  <si>
    <t>Nº aprox. Caracteres</t>
  </si>
  <si>
    <t>Formato de edición</t>
  </si>
  <si>
    <t>Coste Papel</t>
  </si>
  <si>
    <t>Traducción</t>
  </si>
  <si>
    <t>Preparación originales</t>
  </si>
  <si>
    <t>Ilustraciones o fotografías</t>
  </si>
  <si>
    <t>Diseño de Portada</t>
  </si>
  <si>
    <t>Maquetacion</t>
  </si>
  <si>
    <t>Impresión y encuadenracion (1000 ej.)</t>
  </si>
  <si>
    <t>Total:</t>
  </si>
  <si>
    <t>Coste Digital</t>
  </si>
  <si>
    <t>Creación</t>
  </si>
  <si>
    <t>Adaptación</t>
  </si>
  <si>
    <t>Novela</t>
  </si>
  <si>
    <t>Cuentos</t>
  </si>
  <si>
    <t>Poesía</t>
  </si>
  <si>
    <t>Teatro</t>
  </si>
  <si>
    <t>Ensayo y humanidades</t>
  </si>
  <si>
    <t>Infantil y juvenil</t>
  </si>
  <si>
    <t>Cómic</t>
  </si>
  <si>
    <t>Sí</t>
  </si>
  <si>
    <t>No</t>
  </si>
  <si>
    <t>Papel</t>
  </si>
  <si>
    <t>Digital</t>
  </si>
  <si>
    <t>Rústica</t>
  </si>
  <si>
    <t>Tapa dura</t>
  </si>
  <si>
    <t>1 tinta</t>
  </si>
  <si>
    <t>2 tintas</t>
  </si>
  <si>
    <t>3 tintas</t>
  </si>
  <si>
    <t>4 tintas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</si>
</sst>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  <numFmt numFmtId="166" formatCode="##\ \x\ ##"/>
  </numFmts>
  <fonts count="10">
    <font>
      <sz val="10"/>
      <name val="Calibri"/>
      <family val="0"/>
    </font>
    <font>
      <sz val="9"/>
      <name val="Calibri"/>
      <family val="0"/>
    </font>
    <font>
      <sz val="8"/>
      <name val="Calibri"/>
      <family val="0"/>
    </font>
    <font>
      <b/>
      <sz val="10"/>
      <name val="Calibri"/>
      <family val="0"/>
    </font>
    <font>
      <sz val="10"/>
      <color indexed="62"/>
      <name val="Calibri"/>
      <family val="0"/>
    </font>
    <font>
      <b/>
      <sz val="10"/>
      <color indexed="62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0"/>
    </font>
    <font>
      <sz val="10"/>
      <color indexed="9"/>
      <name val="Calibri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ck">
        <color indexed="59"/>
      </right>
      <top style="thin">
        <color indexed="23"/>
      </top>
      <bottom style="thin">
        <color indexed="23"/>
      </bottom>
    </border>
    <border>
      <left style="thick">
        <color indexed="59"/>
      </left>
      <right>
        <color indexed="63"/>
      </right>
      <top style="thick">
        <color indexed="59"/>
      </top>
      <bottom>
        <color indexed="63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 style="thick">
        <color indexed="59"/>
      </left>
      <right>
        <color indexed="63"/>
      </right>
      <top>
        <color indexed="63"/>
      </top>
      <bottom style="thick">
        <color indexed="5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/>
      <protection locked="0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3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14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NumberFormat="1" applyFont="1" applyFill="1" applyBorder="1" applyAlignment="1" applyProtection="1">
      <alignment/>
      <protection locked="0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164" fontId="5" fillId="3" borderId="4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4" fontId="4" fillId="2" borderId="0" xfId="0" applyNumberFormat="1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left" indent="1"/>
      <protection/>
    </xf>
    <xf numFmtId="0" fontId="0" fillId="2" borderId="0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4" fillId="3" borderId="6" xfId="0" applyFont="1" applyFill="1" applyBorder="1" applyAlignment="1" applyProtection="1">
      <alignment/>
      <protection/>
    </xf>
    <xf numFmtId="0" fontId="1" fillId="3" borderId="7" xfId="0" applyFont="1" applyFill="1" applyBorder="1" applyAlignment="1" applyProtection="1">
      <alignment horizontal="left" indent="1"/>
      <protection/>
    </xf>
    <xf numFmtId="0" fontId="0" fillId="3" borderId="7" xfId="0" applyFont="1" applyFill="1" applyBorder="1" applyAlignment="1" applyProtection="1">
      <alignment horizontal="righ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71"/>
  <sheetViews>
    <sheetView tabSelected="1" workbookViewId="0" topLeftCell="A1">
      <pane xSplit="2" topLeftCell="C1" activePane="topRight" state="frozen"/>
      <selection pane="topLeft" activeCell="A1" sqref="A1"/>
      <selection pane="topRight" activeCell="C56" sqref="C56"/>
    </sheetView>
  </sheetViews>
  <sheetFormatPr defaultColWidth="11.421875" defaultRowHeight="12.75"/>
  <cols>
    <col min="1" max="1" width="5.421875" style="13" customWidth="1"/>
    <col min="2" max="2" width="35.00390625" style="14" customWidth="1"/>
    <col min="3" max="32" width="39.140625" style="12" customWidth="1"/>
    <col min="33" max="16384" width="11.421875" style="13" customWidth="1"/>
  </cols>
  <sheetData>
    <row r="1" ht="21">
      <c r="B1" s="11" t="s">
        <v>9</v>
      </c>
    </row>
    <row r="2" ht="13.5" thickBot="1"/>
    <row r="3" spans="2:32" ht="13.5" thickTop="1">
      <c r="B3" s="8" t="s">
        <v>10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2:32" ht="12.75">
      <c r="B4" s="16" t="s">
        <v>11</v>
      </c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ht="12.75">
      <c r="B5" s="16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ht="12.75">
      <c r="B6" s="16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12.75">
      <c r="B7" s="16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 ht="12.75">
      <c r="B8" s="16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 ht="12.75">
      <c r="B9" s="16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2:32" ht="12.75">
      <c r="B10" s="16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 ht="12.75">
      <c r="B11" s="16" t="s">
        <v>17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2:32" ht="12.75">
      <c r="B12" s="16" t="s">
        <v>18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2:32" ht="12.75">
      <c r="B13" s="16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2:32" ht="12.75">
      <c r="B14" s="16" t="s">
        <v>20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2:32" ht="12.75">
      <c r="B15" s="16" t="s">
        <v>21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2:32" ht="13.5" thickBot="1">
      <c r="B16" s="2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2:32" ht="8.25" customHeight="1" thickBot="1" thickTop="1">
      <c r="B17" s="8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2:32" ht="13.5" thickTop="1">
      <c r="B18" s="8" t="s">
        <v>23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2:32" ht="12.75">
      <c r="B19" s="16" t="s">
        <v>24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2:32" ht="12.75">
      <c r="B20" s="16" t="s">
        <v>25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2.75">
      <c r="B21" s="16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2:32" ht="12.75">
      <c r="B22" s="16" t="s">
        <v>27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2:32" ht="12.75">
      <c r="B23" s="16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 ht="12.75">
      <c r="B24" s="16" t="s">
        <v>29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ht="12.75">
      <c r="B25" s="16" t="s">
        <v>30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2.75">
      <c r="B26" s="16" t="s">
        <v>31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2.75">
      <c r="B27" s="16" t="s">
        <v>32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32" ht="13.5" thickBot="1">
      <c r="B28" s="22" t="s">
        <v>33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2:32" ht="8.25" customHeight="1" thickBot="1" thickTop="1">
      <c r="B29" s="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2:32" ht="13.5" thickTop="1">
      <c r="B30" s="8" t="s">
        <v>34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2:32" ht="12.75">
      <c r="B31" s="16" t="s">
        <v>35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ht="12.75">
      <c r="B32" s="16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:32" ht="12.75">
      <c r="B33" s="16" t="s">
        <v>32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2:32" ht="12.75">
      <c r="B34" s="16" t="s">
        <v>33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3.5" thickBot="1">
      <c r="B35" s="22" t="s">
        <v>36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2:32" ht="8.25" customHeight="1" thickBot="1" thickTop="1">
      <c r="B36" s="8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2:32" ht="13.5" thickTop="1">
      <c r="B37" s="8" t="s">
        <v>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2:32" ht="12.75">
      <c r="B38" s="16" t="s">
        <v>38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2:32" ht="12.75">
      <c r="B39" s="16" t="s">
        <v>39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2:32" ht="12.75">
      <c r="B40" s="16" t="s">
        <v>40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2:32" ht="12.75">
      <c r="B41" s="16" t="s">
        <v>41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2:32" ht="12.75">
      <c r="B42" s="16" t="s">
        <v>42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2:32" ht="12.75">
      <c r="B43" s="16" t="s">
        <v>43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2:32" ht="13.5" thickBot="1">
      <c r="B44" s="23" t="s">
        <v>44</v>
      </c>
      <c r="C44" s="10">
        <f aca="true" t="shared" si="0" ref="C44:AF44">SUM(C38:C43)</f>
        <v>0</v>
      </c>
      <c r="D44" s="10">
        <f t="shared" si="0"/>
        <v>0</v>
      </c>
      <c r="E44" s="10">
        <f t="shared" si="0"/>
        <v>0</v>
      </c>
      <c r="F44" s="10">
        <f t="shared" si="0"/>
        <v>0</v>
      </c>
      <c r="G44" s="10">
        <f t="shared" si="0"/>
        <v>0</v>
      </c>
      <c r="H44" s="10">
        <f t="shared" si="0"/>
        <v>0</v>
      </c>
      <c r="I44" s="10">
        <f t="shared" si="0"/>
        <v>0</v>
      </c>
      <c r="J44" s="10">
        <f t="shared" si="0"/>
        <v>0</v>
      </c>
      <c r="K44" s="10">
        <f t="shared" si="0"/>
        <v>0</v>
      </c>
      <c r="L44" s="10">
        <f t="shared" si="0"/>
        <v>0</v>
      </c>
      <c r="M44" s="10">
        <f t="shared" si="0"/>
        <v>0</v>
      </c>
      <c r="N44" s="10">
        <f t="shared" si="0"/>
        <v>0</v>
      </c>
      <c r="O44" s="10">
        <f t="shared" si="0"/>
        <v>0</v>
      </c>
      <c r="P44" s="10">
        <f t="shared" si="0"/>
        <v>0</v>
      </c>
      <c r="Q44" s="10">
        <f t="shared" si="0"/>
        <v>0</v>
      </c>
      <c r="R44" s="10">
        <f t="shared" si="0"/>
        <v>0</v>
      </c>
      <c r="S44" s="10">
        <f t="shared" si="0"/>
        <v>0</v>
      </c>
      <c r="T44" s="10">
        <f t="shared" si="0"/>
        <v>0</v>
      </c>
      <c r="U44" s="10">
        <f t="shared" si="0"/>
        <v>0</v>
      </c>
      <c r="V44" s="10">
        <f t="shared" si="0"/>
        <v>0</v>
      </c>
      <c r="W44" s="10">
        <f t="shared" si="0"/>
        <v>0</v>
      </c>
      <c r="X44" s="10">
        <f t="shared" si="0"/>
        <v>0</v>
      </c>
      <c r="Y44" s="10">
        <f t="shared" si="0"/>
        <v>0</v>
      </c>
      <c r="Z44" s="10">
        <f t="shared" si="0"/>
        <v>0</v>
      </c>
      <c r="AA44" s="10">
        <f t="shared" si="0"/>
        <v>0</v>
      </c>
      <c r="AB44" s="10">
        <f t="shared" si="0"/>
        <v>0</v>
      </c>
      <c r="AC44" s="10">
        <f t="shared" si="0"/>
        <v>0</v>
      </c>
      <c r="AD44" s="10">
        <f t="shared" si="0"/>
        <v>0</v>
      </c>
      <c r="AE44" s="10">
        <f t="shared" si="0"/>
        <v>0</v>
      </c>
      <c r="AF44" s="10">
        <f t="shared" si="0"/>
        <v>0</v>
      </c>
    </row>
    <row r="45" spans="2:32" ht="8.25" customHeight="1" thickBot="1" thickTop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2:32" ht="13.5" thickTop="1">
      <c r="B46" s="8" t="s">
        <v>45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2:32" ht="12.75">
      <c r="B47" s="16" t="s">
        <v>38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2:32" ht="12.75">
      <c r="B48" s="16" t="s">
        <v>39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2:32" ht="12.75">
      <c r="B49" s="16" t="s">
        <v>40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2:32" ht="12.75">
      <c r="B50" s="16" t="s">
        <v>41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2:32" ht="12.75">
      <c r="B51" s="16" t="s">
        <v>42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2:32" ht="13.5" thickBot="1">
      <c r="B52" s="23" t="s">
        <v>44</v>
      </c>
      <c r="C52" s="10">
        <f aca="true" t="shared" si="1" ref="C52:AF52">SUM(C47:C51)</f>
        <v>0</v>
      </c>
      <c r="D52" s="10">
        <f t="shared" si="1"/>
        <v>0</v>
      </c>
      <c r="E52" s="10">
        <f t="shared" si="1"/>
        <v>0</v>
      </c>
      <c r="F52" s="10">
        <f t="shared" si="1"/>
        <v>0</v>
      </c>
      <c r="G52" s="10">
        <f t="shared" si="1"/>
        <v>0</v>
      </c>
      <c r="H52" s="10">
        <f t="shared" si="1"/>
        <v>0</v>
      </c>
      <c r="I52" s="10">
        <f t="shared" si="1"/>
        <v>0</v>
      </c>
      <c r="J52" s="10">
        <f t="shared" si="1"/>
        <v>0</v>
      </c>
      <c r="K52" s="10">
        <f t="shared" si="1"/>
        <v>0</v>
      </c>
      <c r="L52" s="10">
        <f t="shared" si="1"/>
        <v>0</v>
      </c>
      <c r="M52" s="10">
        <f t="shared" si="1"/>
        <v>0</v>
      </c>
      <c r="N52" s="10">
        <f t="shared" si="1"/>
        <v>0</v>
      </c>
      <c r="O52" s="10">
        <f t="shared" si="1"/>
        <v>0</v>
      </c>
      <c r="P52" s="10">
        <f t="shared" si="1"/>
        <v>0</v>
      </c>
      <c r="Q52" s="10">
        <f t="shared" si="1"/>
        <v>0</v>
      </c>
      <c r="R52" s="10">
        <f t="shared" si="1"/>
        <v>0</v>
      </c>
      <c r="S52" s="10">
        <f t="shared" si="1"/>
        <v>0</v>
      </c>
      <c r="T52" s="10">
        <f t="shared" si="1"/>
        <v>0</v>
      </c>
      <c r="U52" s="10">
        <f t="shared" si="1"/>
        <v>0</v>
      </c>
      <c r="V52" s="10">
        <f t="shared" si="1"/>
        <v>0</v>
      </c>
      <c r="W52" s="10">
        <f t="shared" si="1"/>
        <v>0</v>
      </c>
      <c r="X52" s="10">
        <f t="shared" si="1"/>
        <v>0</v>
      </c>
      <c r="Y52" s="10">
        <f t="shared" si="1"/>
        <v>0</v>
      </c>
      <c r="Z52" s="10">
        <f t="shared" si="1"/>
        <v>0</v>
      </c>
      <c r="AA52" s="10">
        <f t="shared" si="1"/>
        <v>0</v>
      </c>
      <c r="AB52" s="10">
        <f t="shared" si="1"/>
        <v>0</v>
      </c>
      <c r="AC52" s="10">
        <f t="shared" si="1"/>
        <v>0</v>
      </c>
      <c r="AD52" s="10">
        <f t="shared" si="1"/>
        <v>0</v>
      </c>
      <c r="AE52" s="10">
        <f t="shared" si="1"/>
        <v>0</v>
      </c>
      <c r="AF52" s="10">
        <f t="shared" si="1"/>
        <v>0</v>
      </c>
    </row>
    <row r="53" spans="2:32" ht="8.25" customHeight="1" thickTop="1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5" ht="12.75">
      <c r="B55" s="17"/>
    </row>
    <row r="56" ht="12.75">
      <c r="B56" s="17"/>
    </row>
    <row r="57" ht="12.75">
      <c r="B57" s="17"/>
    </row>
    <row r="58" ht="12.75">
      <c r="B58" s="17"/>
    </row>
    <row r="59" ht="12.75">
      <c r="B59" s="17"/>
    </row>
    <row r="60" ht="12.75">
      <c r="B60" s="17"/>
    </row>
    <row r="61" ht="12.75">
      <c r="B61" s="17"/>
    </row>
    <row r="62" ht="12.75">
      <c r="B62" s="17"/>
    </row>
    <row r="63" spans="2:32" ht="12.75">
      <c r="B63" s="2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ht="12.75">
      <c r="B64" s="20"/>
    </row>
    <row r="65" ht="12.75">
      <c r="B65" s="19" t="s">
        <v>0</v>
      </c>
    </row>
    <row r="66" ht="12.75">
      <c r="B66" s="20" t="s">
        <v>46</v>
      </c>
    </row>
    <row r="67" ht="12.75">
      <c r="B67" s="20" t="s">
        <v>38</v>
      </c>
    </row>
    <row r="68" ht="12.75">
      <c r="B68" s="20" t="s">
        <v>47</v>
      </c>
    </row>
    <row r="69" ht="12.75">
      <c r="B69" s="20"/>
    </row>
    <row r="70" ht="12.75">
      <c r="B70" s="20"/>
    </row>
    <row r="71" ht="12.75">
      <c r="B71" s="20"/>
    </row>
    <row r="72" ht="12.75">
      <c r="B72" s="19" t="s">
        <v>1</v>
      </c>
    </row>
    <row r="73" ht="12.75">
      <c r="B73" s="20" t="s">
        <v>48</v>
      </c>
    </row>
    <row r="74" ht="12.75">
      <c r="B74" s="20" t="s">
        <v>49</v>
      </c>
    </row>
    <row r="75" ht="12.75">
      <c r="B75" s="20" t="s">
        <v>50</v>
      </c>
    </row>
    <row r="76" ht="12.75">
      <c r="B76" s="20" t="s">
        <v>51</v>
      </c>
    </row>
    <row r="77" ht="12.75">
      <c r="B77" s="20" t="s">
        <v>52</v>
      </c>
    </row>
    <row r="78" ht="12.75">
      <c r="B78" s="20" t="s">
        <v>53</v>
      </c>
    </row>
    <row r="79" ht="12.75">
      <c r="B79" s="20" t="s">
        <v>54</v>
      </c>
    </row>
    <row r="80" ht="12.75">
      <c r="B80" s="20"/>
    </row>
    <row r="81" ht="12.75">
      <c r="B81" s="19" t="s">
        <v>2</v>
      </c>
    </row>
    <row r="82" ht="12.75">
      <c r="B82" s="20" t="s">
        <v>55</v>
      </c>
    </row>
    <row r="83" ht="12.75">
      <c r="B83" s="20" t="s">
        <v>56</v>
      </c>
    </row>
    <row r="84" ht="12.75">
      <c r="B84" s="20"/>
    </row>
    <row r="85" ht="12.75">
      <c r="B85" s="19" t="s">
        <v>3</v>
      </c>
    </row>
    <row r="86" ht="12.75">
      <c r="B86" s="20" t="s">
        <v>57</v>
      </c>
    </row>
    <row r="87" ht="12.75">
      <c r="B87" s="20" t="s">
        <v>58</v>
      </c>
    </row>
    <row r="88" ht="12.75">
      <c r="B88" s="20"/>
    </row>
    <row r="89" ht="12.75">
      <c r="B89" s="19" t="s">
        <v>4</v>
      </c>
    </row>
    <row r="90" ht="12.75">
      <c r="B90" s="20" t="s">
        <v>59</v>
      </c>
    </row>
    <row r="91" ht="12.75">
      <c r="B91" s="20" t="s">
        <v>60</v>
      </c>
    </row>
    <row r="92" ht="12.75">
      <c r="B92" s="20"/>
    </row>
    <row r="93" ht="12.75">
      <c r="B93" s="19" t="s">
        <v>5</v>
      </c>
    </row>
    <row r="94" ht="12.75">
      <c r="B94" s="20" t="s">
        <v>61</v>
      </c>
    </row>
    <row r="95" ht="12.75">
      <c r="B95" s="20" t="s">
        <v>62</v>
      </c>
    </row>
    <row r="96" ht="12.75">
      <c r="B96" s="20" t="s">
        <v>63</v>
      </c>
    </row>
    <row r="97" ht="12.75">
      <c r="B97" s="20" t="s">
        <v>64</v>
      </c>
    </row>
    <row r="98" ht="12.75">
      <c r="B98" s="20"/>
    </row>
    <row r="99" ht="12.75">
      <c r="B99" s="19" t="s">
        <v>6</v>
      </c>
    </row>
    <row r="100" ht="12.75">
      <c r="B100" s="20" t="s">
        <v>7</v>
      </c>
    </row>
    <row r="101" ht="12.75">
      <c r="B101" s="20" t="s">
        <v>8</v>
      </c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</sheetData>
  <sheetProtection password="E006" sheet="1" objects="1" scenarios="1"/>
  <conditionalFormatting sqref="C19:AF27 C11:AF13 C31:AF34">
    <cfRule type="expression" priority="1" dxfId="0" stopIfTrue="1">
      <formula>"C15=""Papel"""</formula>
    </cfRule>
  </conditionalFormatting>
  <dataValidations count="7">
    <dataValidation type="list" allowBlank="1" showInputMessage="1" showErrorMessage="1" sqref="C21:AF21">
      <formula1>$B$90:$B$91</formula1>
    </dataValidation>
    <dataValidation type="list" allowBlank="1" showInputMessage="1" showErrorMessage="1" sqref="C22:AF22 C25:AF25">
      <formula1>$B$94:$B$97</formula1>
    </dataValidation>
    <dataValidation type="list" allowBlank="1" showInputMessage="1" showErrorMessage="1" sqref="C23:AF23">
      <formula1>$B$100:$B$101</formula1>
    </dataValidation>
    <dataValidation type="list" allowBlank="1" showInputMessage="1" showErrorMessage="1" sqref="C5:AF5">
      <formula1>$B$66:$B$68</formula1>
    </dataValidation>
    <dataValidation type="list" allowBlank="1" showInputMessage="1" showErrorMessage="1" sqref="C6:AF6">
      <formula1>$B$73:$B$79</formula1>
    </dataValidation>
    <dataValidation type="list" allowBlank="1" showInputMessage="1" showErrorMessage="1" sqref="C14:AF14">
      <formula1>$B$82:$B$83</formula1>
    </dataValidation>
    <dataValidation type="list" allowBlank="1" showInputMessage="1" showErrorMessage="1" sqref="C16:AF16">
      <formula1>$B$86:$B$87</formula1>
    </dataValidation>
  </dataValidations>
  <printOptions/>
  <pageMargins left="0.7086614173228347" right="0.5905511811023623" top="0.984251968503937" bottom="0.7874015748031497" header="0.5905511811023623" footer="0"/>
  <pageSetup fitToWidth="100" fitToHeight="1" horizontalDpi="600" verticalDpi="600" orientation="landscape" paperSize="9" scale="72" r:id="rId1"/>
  <headerFooter alignWithMargins="0">
    <oddHeader>&amp;L&amp;"Calibri,Negrita"&amp;16Anexo II: Datos cada obra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jurdanga</cp:lastModifiedBy>
  <cp:lastPrinted>2012-06-21T07:14:26Z</cp:lastPrinted>
  <dcterms:created xsi:type="dcterms:W3CDTF">2012-02-01T23:31:11Z</dcterms:created>
  <dcterms:modified xsi:type="dcterms:W3CDTF">2012-06-21T07:14:53Z</dcterms:modified>
  <cp:category/>
  <cp:version/>
  <cp:contentType/>
  <cp:contentStatus/>
</cp:coreProperties>
</file>